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Yonathan Cohen\Doc officiels\CGV et TARIFS CT 2024 TTC\Tarifs TTC - ONLINE - EN LIGNE 25.06.2024\"/>
    </mc:Choice>
  </mc:AlternateContent>
  <xr:revisionPtr revIDLastSave="0" documentId="13_ncr:1_{A42B4CF4-8137-46B3-961A-8DEB084018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 SANS FIL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<sst xmlns="http://schemas.openxmlformats.org/spreadsheetml/2006/main" count="170" uniqueCount="78">
  <si>
    <t xml:space="preserve">L = local  N=national  M= mobile </t>
  </si>
  <si>
    <t xml:space="preserve">NOM OFFRE : </t>
  </si>
  <si>
    <t>PRO 1H fixe 
SANS FIL</t>
  </si>
  <si>
    <t>PRO 1H 
SANS FIL</t>
  </si>
  <si>
    <t>PRO 2H 
SANS FIL</t>
  </si>
  <si>
    <t>PRO 4H 
SANS FIL</t>
  </si>
  <si>
    <t>PRO  ILLIMITE EQUILIBRE 
SANS FIL</t>
  </si>
  <si>
    <t>PRO INFINI  
SANS FIL</t>
  </si>
  <si>
    <t>Nature</t>
  </si>
  <si>
    <t>TARIFS</t>
  </si>
  <si>
    <t>inclus</t>
  </si>
  <si>
    <t>OPTIONS</t>
  </si>
  <si>
    <t>0,490 
[3 mois offert]</t>
  </si>
  <si>
    <t>0,290 
[3 mois offert]</t>
  </si>
  <si>
    <t>0,390 
[3 mois offert]</t>
  </si>
  <si>
    <t>CONDITIONS</t>
  </si>
  <si>
    <t>Sans engagement</t>
  </si>
  <si>
    <t>Frais de non retour de materiel</t>
  </si>
  <si>
    <t>Forfait voix fixe 20h Fra. Métro+ 26 dest fixe inter + 1h mobile
+ abonnement fixe+ TELEPHONE DECT INCLU</t>
  </si>
  <si>
    <t>Forfait voix  fixe et mobiles 20h Fra. Métro. + 26 dest fixe inter
+ abonnement fixe + TELEPHONE DECT INCLU</t>
  </si>
  <si>
    <r>
      <t xml:space="preserve">Forfait  1H </t>
    </r>
    <r>
      <rPr>
        <b/>
        <sz val="12"/>
        <rFont val="Verdana"/>
        <family val="2"/>
      </rPr>
      <t>LN</t>
    </r>
    <r>
      <rPr>
        <sz val="12"/>
        <rFont val="Verdana"/>
        <family val="2"/>
      </rPr>
      <t xml:space="preserve"> (Fra. Métro.) + 26 destinations fixe international
+ abonnement fixe + TELEPHONE DECT INCLU</t>
    </r>
  </si>
  <si>
    <r>
      <t xml:space="preserve">Forfait  1H </t>
    </r>
    <r>
      <rPr>
        <b/>
        <sz val="12"/>
        <rFont val="Verdana"/>
        <family val="2"/>
      </rPr>
      <t>LNM</t>
    </r>
    <r>
      <rPr>
        <sz val="12"/>
        <rFont val="Verdana"/>
        <family val="2"/>
      </rPr>
      <t xml:space="preserve"> (Fra. Métro.) 26 destinations fixe international
+ abonnement fixe + TELEPHONE DECT INCLU</t>
    </r>
  </si>
  <si>
    <r>
      <t xml:space="preserve">Forfait  2H </t>
    </r>
    <r>
      <rPr>
        <b/>
        <sz val="12"/>
        <rFont val="Verdana"/>
        <family val="2"/>
      </rPr>
      <t>LNM</t>
    </r>
    <r>
      <rPr>
        <sz val="12"/>
        <rFont val="Verdana"/>
        <family val="2"/>
      </rPr>
      <t xml:space="preserve"> (Fra. Métro.) 26 destinations fixe international
+ abonnement fixe + TELEPHONE DECT INCLU</t>
    </r>
  </si>
  <si>
    <r>
      <t xml:space="preserve">Forfait  4H </t>
    </r>
    <r>
      <rPr>
        <b/>
        <sz val="12"/>
        <rFont val="Verdana"/>
        <family val="2"/>
      </rPr>
      <t>LNM</t>
    </r>
    <r>
      <rPr>
        <sz val="12"/>
        <rFont val="Verdana"/>
        <family val="2"/>
      </rPr>
      <t xml:space="preserve"> (Fra. Métro.) 26 destinations fixe international
+ abonnement fixe + TELEPHONE DECT INCLU</t>
    </r>
  </si>
  <si>
    <t>1H</t>
  </si>
  <si>
    <t>2H</t>
  </si>
  <si>
    <t>4H</t>
  </si>
  <si>
    <t>20H fixe et 1h  mobile</t>
  </si>
  <si>
    <t xml:space="preserve">20h fixe et mobiles </t>
  </si>
  <si>
    <t>Forfait inclu LNM</t>
  </si>
  <si>
    <t xml:space="preserve">Transfert d'appel sur Non Réponse et sur Occupation </t>
  </si>
  <si>
    <t xml:space="preserve">Transfert d'appel sur Occupation </t>
  </si>
  <si>
    <t xml:space="preserve">Transfert d'appel sur Non Réponse </t>
  </si>
  <si>
    <t>Transfert d'appel</t>
  </si>
  <si>
    <t>Présentation du numéro</t>
  </si>
  <si>
    <t>Signal d'appel</t>
  </si>
  <si>
    <t>Restriction d'appel</t>
  </si>
  <si>
    <t>Présentation du nom</t>
  </si>
  <si>
    <t>Messagerie vocale</t>
  </si>
  <si>
    <t>ASecret Appel  (/appel et permanent)</t>
  </si>
  <si>
    <t>Notification de message</t>
  </si>
  <si>
    <t>Memo Appel</t>
  </si>
  <si>
    <t>Conversation à trois</t>
  </si>
  <si>
    <t>Conservation du numéro (portabilité)</t>
  </si>
  <si>
    <t>OFFRE  LIGNES PRO  SANS FIL</t>
  </si>
  <si>
    <t xml:space="preserve">Forfait LN </t>
  </si>
  <si>
    <t>Abonnement VGAST analogique</t>
  </si>
  <si>
    <t xml:space="preserve">Appel LN hors-forfait </t>
  </si>
  <si>
    <t xml:space="preserve">Coût connexion LN hors-forfait </t>
  </si>
  <si>
    <t>Appel M hors-forfait</t>
  </si>
  <si>
    <t xml:space="preserve">Coût connexion M hors-forfait </t>
  </si>
  <si>
    <t>Vers/Depuis Internationl &amp; n° spéciaux</t>
  </si>
  <si>
    <t xml:space="preserve">NON RETOUR DE MATERIEL </t>
  </si>
  <si>
    <t>TARIFS INTERNATIONAUX « FIXES »</t>
  </si>
  <si>
    <t>Auto-Rappel</t>
  </si>
  <si>
    <t xml:space="preserve">0,021 €HT/0,0252€TTC/MIN </t>
  </si>
  <si>
    <t>0,105 €HT/0,126€TTC/MIN</t>
  </si>
  <si>
    <t>0,063 €HT/0,0756€TTC/MIN</t>
  </si>
  <si>
    <t>0,175 €HT/0,21€TTC/MIN</t>
  </si>
  <si>
    <t>100 €HT/120  €HT</t>
  </si>
  <si>
    <t>0,588€TTC/MOIS</t>
  </si>
  <si>
    <t>4,1€HT/ligne/mois</t>
  </si>
  <si>
    <t xml:space="preserve"> 0,348€TTC/ MOIS</t>
  </si>
  <si>
    <t xml:space="preserve"> 0,948€TTC/ MOIS</t>
  </si>
  <si>
    <t>3,588 €TTC/MOIS</t>
  </si>
  <si>
    <t>1,188€TTC/MOIS</t>
  </si>
  <si>
    <t xml:space="preserve"> 0,468€TTC/MOIS</t>
  </si>
  <si>
    <t>PERCEPTION MINIMUM</t>
  </si>
  <si>
    <t>4,92€TTC/ligne/mois</t>
  </si>
  <si>
    <t>PERCEPTION MINIMUM 2EME LIGNE</t>
  </si>
  <si>
    <t>2,5€HT/ligne/mois</t>
  </si>
  <si>
    <t>3€TTC/ligne/mois</t>
  </si>
  <si>
    <t>Facturation Bimestrielle En Prépayé</t>
  </si>
  <si>
    <t>Frais de fermeture de ligne</t>
  </si>
  <si>
    <r>
      <t>49</t>
    </r>
    <r>
      <rPr>
        <sz val="12"/>
        <color theme="1"/>
        <rFont val="Calibri"/>
        <family val="2"/>
      </rPr>
      <t>€</t>
    </r>
    <r>
      <rPr>
        <sz val="12"/>
        <color theme="1"/>
        <rFont val="Verdana"/>
        <family val="2"/>
      </rPr>
      <t xml:space="preserve"> HT/58.8€TTC</t>
    </r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</si>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</sst>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€&quot;"/>
  </numFmts>
  <fonts count="17">
    <font>
      <sz val="11"/>
      <color theme="1"/>
      <name val="Calibri"/>
      <family val="2"/>
      <scheme val="minor"/>
    </font>
    <font>
      <b/>
      <sz val="28"/>
      <color rgb="FF7030A0"/>
      <name val="Adobe Caslon Pro Bold"/>
      <family val="1"/>
    </font>
    <font>
      <sz val="10"/>
      <name val="Arial"/>
      <family val="2"/>
    </font>
    <font>
      <sz val="12"/>
      <name val="Verdana"/>
      <family val="2"/>
    </font>
    <font>
      <sz val="12"/>
      <color theme="0" tint="-0.14999847407452621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rgb="FFFF0000"/>
      <name val="Verdana"/>
      <family val="2"/>
    </font>
    <font>
      <sz val="12"/>
      <color theme="0" tint="-0.34998626667073579"/>
      <name val="Verdana"/>
      <family val="2"/>
    </font>
    <font>
      <sz val="12"/>
      <color theme="1"/>
      <name val="Calibri"/>
      <family val="2"/>
    </font>
    <font>
      <sz val="11"/>
      <name val="Verdana"/>
      <family val="2"/>
    </font>
    <font>
      <b/>
      <sz val="28"/>
      <color rgb="FF0070C0"/>
      <name val="Adobe Caslon Pro Bold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6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 indent="1"/>
    </xf>
    <xf numFmtId="164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2"/>
    </xf>
    <xf numFmtId="164" fontId="7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 indent="2"/>
    </xf>
    <xf numFmtId="0" fontId="3" fillId="0" borderId="0" xfId="1" applyFont="1" applyAlignment="1">
      <alignment horizontal="left" vertical="center" indent="1"/>
    </xf>
    <xf numFmtId="164" fontId="9" fillId="0" borderId="0" xfId="1" applyNumberFormat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0" applyFont="1" applyAlignment="1">
      <alignment wrapText="1"/>
    </xf>
    <xf numFmtId="0" fontId="13" fillId="0" borderId="0" xfId="1" applyFont="1" applyAlignment="1">
      <alignment horizontal="left" vertical="center" indent="2"/>
    </xf>
    <xf numFmtId="0" fontId="8" fillId="0" borderId="0" xfId="1" applyFont="1" applyAlignment="1">
      <alignment horizontal="left" vertical="center" wrapText="1" indent="1"/>
    </xf>
    <xf numFmtId="164" fontId="14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0" fontId="7" fillId="0" borderId="0" xfId="2" applyFont="1" applyAlignment="1">
      <alignment horizontal="left" vertical="center" indent="1"/>
    </xf>
    <xf numFmtId="0" fontId="7" fillId="0" borderId="0" xfId="0" applyFont="1"/>
    <xf numFmtId="16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left" vertical="center" indent="1"/>
    </xf>
    <xf numFmtId="0" fontId="5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/>
    <xf numFmtId="0" fontId="16" fillId="0" borderId="2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5">
    <dxf>
      <font>
        <strike val="0"/>
        <color theme="0" tint="-0.499984740745262"/>
      </font>
    </dxf>
    <dxf>
      <font>
        <color theme="0" tint="-0.1499679555650502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161925</xdr:rowOff>
    </xdr:from>
    <xdr:to>
      <xdr:col>0</xdr:col>
      <xdr:colOff>1276350</xdr:colOff>
      <xdr:row>5</xdr:row>
      <xdr:rowOff>160655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734C89-BA63-4BF7-9084-B1BC7AF17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63830"/>
          <a:ext cx="1104900" cy="9131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7226" displayName="Tableau27226" ref="A9:J50" totalsRowShown="0" headerRowDxfId="4">
  <tableColumns count="10">
    <tableColumn id="2" xr3:uid="{00000000-0010-0000-0000-000002000000}" name="NOM OFFRE : " dataDxfId="3" dataCellStyle="Normal 4"/>
    <tableColumn id="3" xr3:uid="{00000000-0010-0000-0000-000003000000}" name="PRO 1H fixe _x000a_SANS FIL"/>
    <tableColumn id="6" xr3:uid="{00000000-0010-0000-0000-000006000000}" name="PRO 1H _x000a_SANS FIL"/>
    <tableColumn id="4" xr3:uid="{00000000-0010-0000-0000-000004000000}" name="PRO 2H _x000a_SANS FIL"/>
    <tableColumn id="7" xr3:uid="{00000000-0010-0000-0000-000007000000}" name="PRO 4H _x000a_SANS FIL"/>
    <tableColumn id="1" xr3:uid="{00000000-0010-0000-0000-000001000000}" name="PRO  ILLIMITE EQUILIBRE _x000a_SANS FIL"/>
    <tableColumn id="8" xr3:uid="{00000000-0010-0000-0000-000008000000}" name="PRO INFINI  _x000a_SANS FIL"/>
    <tableColumn id="5" xr3:uid="{00000000-0010-0000-0000-000005000000}" name="Column1" dataDxfId="2" dataCellStyle="Normal 4"/>
    <tableColumn id="9" xr3:uid="{00000000-0010-0000-0000-000009000000}" name="Column2"/>
    <tableColumn id="10" xr3:uid="{00000000-0010-0000-0000-00000A000000}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50"/>
  <sheetViews>
    <sheetView tabSelected="1" zoomScaleNormal="100" workbookViewId="0">
      <selection activeCell="E15" sqref="E15"/>
    </sheetView>
  </sheetViews>
  <sheetFormatPr defaultColWidth="11.42578125" defaultRowHeight="15"/>
  <cols>
    <col min="1" max="1" width="49" customWidth="1"/>
    <col min="2" max="3" width="25.140625" bestFit="1" customWidth="1"/>
    <col min="4" max="4" width="21.28515625" bestFit="1" customWidth="1"/>
    <col min="5" max="5" width="24" bestFit="1" customWidth="1"/>
    <col min="6" max="6" width="31" customWidth="1"/>
    <col min="7" max="7" width="26.28515625" bestFit="1" customWidth="1"/>
    <col min="8" max="8" width="19.42578125" customWidth="1"/>
  </cols>
  <sheetData>
    <row r="1" spans="1:10">
      <c r="H1" s="36">
        <v>0.97</v>
      </c>
    </row>
    <row r="2" spans="1:10">
      <c r="H2" s="36">
        <v>1.1599999999999999</v>
      </c>
    </row>
    <row r="4" spans="1:10" ht="14.45" customHeight="1">
      <c r="B4" s="34" t="s">
        <v>44</v>
      </c>
      <c r="C4" s="35"/>
      <c r="D4" s="35"/>
      <c r="E4" s="35"/>
      <c r="F4" s="35"/>
      <c r="G4" s="35"/>
      <c r="H4" s="35"/>
    </row>
    <row r="5" spans="1:10" ht="14.45" customHeight="1">
      <c r="B5" s="35"/>
      <c r="C5" s="35"/>
      <c r="D5" s="35"/>
      <c r="E5" s="35"/>
      <c r="F5" s="35"/>
      <c r="G5" s="35"/>
      <c r="H5" s="35"/>
    </row>
    <row r="6" spans="1:10" ht="14.45" customHeight="1">
      <c r="B6" s="35"/>
      <c r="C6" s="35"/>
      <c r="D6" s="35"/>
      <c r="E6" s="35"/>
      <c r="F6" s="35"/>
      <c r="G6" s="35"/>
      <c r="H6" s="35"/>
    </row>
    <row r="7" spans="1:10" ht="14.45" customHeight="1">
      <c r="B7" s="1"/>
      <c r="C7" s="1"/>
      <c r="D7" s="1"/>
      <c r="E7" s="1"/>
      <c r="F7" s="1"/>
      <c r="G7" s="1"/>
      <c r="H7" s="1"/>
    </row>
    <row r="8" spans="1:10" ht="15.75">
      <c r="A8" s="2" t="s">
        <v>0</v>
      </c>
      <c r="B8" s="3"/>
      <c r="C8" s="3"/>
      <c r="D8" s="3"/>
      <c r="E8" s="3"/>
      <c r="F8" s="3"/>
      <c r="G8" s="3"/>
      <c r="H8" s="4"/>
    </row>
    <row r="9" spans="1:10" ht="58.5">
      <c r="A9" s="5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6</v>
      </c>
      <c r="G9" s="18" t="s">
        <v>7</v>
      </c>
      <c r="H9" s="6" t="s">
        <v>75</v>
      </c>
      <c r="I9" s="32" t="s">
        <v>76</v>
      </c>
      <c r="J9" s="32" t="s">
        <v>77</v>
      </c>
    </row>
    <row r="10" spans="1:10" ht="120">
      <c r="A10" s="2" t="s">
        <v>8</v>
      </c>
      <c r="B10" s="19" t="s">
        <v>20</v>
      </c>
      <c r="C10" s="19" t="s">
        <v>21</v>
      </c>
      <c r="D10" s="19" t="s">
        <v>22</v>
      </c>
      <c r="E10" s="19" t="s">
        <v>23</v>
      </c>
      <c r="F10" s="19" t="s">
        <v>18</v>
      </c>
      <c r="G10" s="19" t="s">
        <v>19</v>
      </c>
      <c r="H10" s="4"/>
    </row>
    <row r="11" spans="1:10" ht="15.75">
      <c r="A11" s="7" t="s">
        <v>9</v>
      </c>
      <c r="B11" s="8"/>
      <c r="C11" s="8"/>
      <c r="D11" s="8"/>
      <c r="E11" s="8"/>
      <c r="F11" s="8"/>
      <c r="G11" s="8"/>
      <c r="H11" s="4"/>
    </row>
    <row r="12" spans="1:10" ht="21">
      <c r="A12" s="9" t="s">
        <v>45</v>
      </c>
      <c r="B12" s="37">
        <v>23.939999999999998</v>
      </c>
      <c r="C12" s="37">
        <v>26.939999999999998</v>
      </c>
      <c r="D12" s="37">
        <v>28.939999999999998</v>
      </c>
      <c r="E12" s="37">
        <v>33.94</v>
      </c>
      <c r="F12" s="37">
        <v>36.94</v>
      </c>
      <c r="G12" s="37">
        <v>42.94</v>
      </c>
      <c r="H12" s="10"/>
    </row>
    <row r="13" spans="1:10" ht="21">
      <c r="A13" s="13"/>
      <c r="B13" s="37">
        <f>(B12*1.2)+1.16</f>
        <v>29.887999999999998</v>
      </c>
      <c r="C13" s="37">
        <f>(C12*1.2)+1.16</f>
        <v>33.487999999999992</v>
      </c>
      <c r="D13" s="37">
        <f>(D12*1.2)+1.16</f>
        <v>35.887999999999991</v>
      </c>
      <c r="E13" s="37">
        <f>(E12*1.2)+1.16</f>
        <v>41.887999999999991</v>
      </c>
      <c r="F13" s="37">
        <f>(F12*1.2)+1.16</f>
        <v>45.487999999999992</v>
      </c>
      <c r="G13" s="37">
        <f>(G12*1.2)+1.16</f>
        <v>52.687999999999995</v>
      </c>
      <c r="H13" s="25"/>
    </row>
    <row r="14" spans="1:10">
      <c r="A14" s="9" t="s">
        <v>46</v>
      </c>
      <c r="B14" s="11" t="s">
        <v>10</v>
      </c>
      <c r="C14" s="11" t="s">
        <v>10</v>
      </c>
      <c r="D14" s="11" t="s">
        <v>10</v>
      </c>
      <c r="E14" s="11" t="s">
        <v>10</v>
      </c>
      <c r="F14" s="11" t="s">
        <v>10</v>
      </c>
      <c r="G14" s="11" t="s">
        <v>10</v>
      </c>
      <c r="H14" s="12"/>
    </row>
    <row r="15" spans="1:10" ht="42.75">
      <c r="A15" s="13" t="s">
        <v>47</v>
      </c>
      <c r="B15" s="26" t="s">
        <v>55</v>
      </c>
      <c r="C15" s="26" t="s">
        <v>55</v>
      </c>
      <c r="D15" s="26" t="s">
        <v>55</v>
      </c>
      <c r="E15" s="26" t="s">
        <v>55</v>
      </c>
      <c r="F15" s="26" t="s">
        <v>55</v>
      </c>
      <c r="G15" s="26" t="s">
        <v>55</v>
      </c>
      <c r="H15" s="10"/>
    </row>
    <row r="16" spans="1:10" ht="42.75">
      <c r="A16" s="9" t="s">
        <v>48</v>
      </c>
      <c r="B16" s="26" t="s">
        <v>56</v>
      </c>
      <c r="C16" s="26" t="s">
        <v>56</v>
      </c>
      <c r="D16" s="26" t="s">
        <v>56</v>
      </c>
      <c r="E16" s="26" t="s">
        <v>56</v>
      </c>
      <c r="F16" s="26" t="s">
        <v>56</v>
      </c>
      <c r="G16" s="26" t="s">
        <v>56</v>
      </c>
      <c r="H16" s="10"/>
    </row>
    <row r="17" spans="1:10" ht="42.75">
      <c r="A17" s="13" t="s">
        <v>49</v>
      </c>
      <c r="B17" s="26" t="s">
        <v>57</v>
      </c>
      <c r="C17" s="26" t="s">
        <v>57</v>
      </c>
      <c r="D17" s="26" t="s">
        <v>57</v>
      </c>
      <c r="E17" s="26" t="s">
        <v>57</v>
      </c>
      <c r="F17" s="26" t="s">
        <v>57</v>
      </c>
      <c r="G17" s="26" t="s">
        <v>57</v>
      </c>
      <c r="H17" s="10"/>
    </row>
    <row r="18" spans="1:10" ht="42.75">
      <c r="A18" s="9" t="s">
        <v>50</v>
      </c>
      <c r="B18" s="26" t="s">
        <v>58</v>
      </c>
      <c r="C18" s="26" t="s">
        <v>58</v>
      </c>
      <c r="D18" s="26" t="s">
        <v>58</v>
      </c>
      <c r="E18" s="26" t="s">
        <v>58</v>
      </c>
      <c r="F18" s="26" t="s">
        <v>58</v>
      </c>
      <c r="G18" s="26" t="s">
        <v>58</v>
      </c>
      <c r="H18" s="10"/>
    </row>
    <row r="19" spans="1:10" ht="45">
      <c r="A19" s="15" t="s">
        <v>51</v>
      </c>
      <c r="B19" s="14" t="s">
        <v>53</v>
      </c>
      <c r="C19" s="14" t="s">
        <v>53</v>
      </c>
      <c r="D19" s="14" t="s">
        <v>53</v>
      </c>
      <c r="E19" s="14" t="s">
        <v>53</v>
      </c>
      <c r="F19" s="14" t="s">
        <v>53</v>
      </c>
      <c r="G19" s="14" t="s">
        <v>53</v>
      </c>
      <c r="H19" s="16"/>
    </row>
    <row r="20" spans="1:10" ht="15.75">
      <c r="A20" s="7" t="s">
        <v>11</v>
      </c>
      <c r="B20" s="8"/>
      <c r="C20" s="8"/>
      <c r="D20" s="8"/>
      <c r="E20" s="8"/>
      <c r="F20" s="8"/>
      <c r="G20" s="8"/>
      <c r="H20" s="4"/>
    </row>
    <row r="21" spans="1:10">
      <c r="A21" s="9">
        <v>3131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0"/>
    </row>
    <row r="22" spans="1:10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0"/>
    </row>
    <row r="23" spans="1:10">
      <c r="A23" s="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2"/>
    </row>
    <row r="24" spans="1:10">
      <c r="A24" s="13" t="s">
        <v>42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0"/>
    </row>
    <row r="25" spans="1:10">
      <c r="A25" s="13" t="s">
        <v>41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0"/>
    </row>
    <row r="26" spans="1:10">
      <c r="A26" s="13" t="s">
        <v>40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0"/>
    </row>
    <row r="27" spans="1:10" ht="30">
      <c r="A27" s="15" t="s">
        <v>39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0"/>
    </row>
    <row r="28" spans="1:10" ht="30">
      <c r="A28" s="9" t="s">
        <v>38</v>
      </c>
      <c r="B28" s="14" t="s">
        <v>12</v>
      </c>
      <c r="C28" s="14" t="s">
        <v>12</v>
      </c>
      <c r="D28" s="14" t="s">
        <v>12</v>
      </c>
      <c r="E28" s="14" t="s">
        <v>12</v>
      </c>
      <c r="F28" s="14" t="s">
        <v>12</v>
      </c>
      <c r="G28" s="14" t="s">
        <v>12</v>
      </c>
      <c r="H28" s="10"/>
      <c r="I28" s="28"/>
      <c r="J28" s="29"/>
    </row>
    <row r="29" spans="1:10" ht="15.75">
      <c r="A29" s="13"/>
      <c r="B29" s="14" t="s">
        <v>60</v>
      </c>
      <c r="C29" s="14" t="s">
        <v>60</v>
      </c>
      <c r="D29" s="14" t="s">
        <v>60</v>
      </c>
      <c r="E29" s="14" t="s">
        <v>60</v>
      </c>
      <c r="F29" s="14" t="s">
        <v>60</v>
      </c>
      <c r="G29" s="14" t="s">
        <v>60</v>
      </c>
      <c r="H29" s="16"/>
      <c r="I29" s="28"/>
      <c r="J29" s="29"/>
    </row>
    <row r="30" spans="1:10" ht="15.75">
      <c r="A30" s="13" t="s">
        <v>37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  <c r="H30" s="10"/>
      <c r="I30" s="28"/>
      <c r="J30" s="29"/>
    </row>
    <row r="31" spans="1:10" ht="15.75">
      <c r="A31" s="13"/>
      <c r="B31" s="29" t="s">
        <v>65</v>
      </c>
      <c r="C31" s="29" t="s">
        <v>65</v>
      </c>
      <c r="D31" s="29" t="s">
        <v>65</v>
      </c>
      <c r="E31" s="29" t="s">
        <v>65</v>
      </c>
      <c r="F31" s="29" t="s">
        <v>65</v>
      </c>
      <c r="G31" s="29" t="s">
        <v>65</v>
      </c>
      <c r="H31" s="16"/>
      <c r="I31" s="30"/>
      <c r="J31" s="28"/>
    </row>
    <row r="32" spans="1:10">
      <c r="A32" s="13" t="s">
        <v>36</v>
      </c>
      <c r="B32" s="14">
        <v>2.99</v>
      </c>
      <c r="C32" s="14">
        <v>2.99</v>
      </c>
      <c r="D32" s="14">
        <v>2.99</v>
      </c>
      <c r="E32" s="14">
        <v>2.99</v>
      </c>
      <c r="F32" s="14">
        <v>2.99</v>
      </c>
      <c r="G32" s="14">
        <v>2.99</v>
      </c>
      <c r="H32" s="10"/>
      <c r="I32" s="30"/>
      <c r="J32" s="28"/>
    </row>
    <row r="33" spans="1:10" ht="15.75">
      <c r="A33" s="13"/>
      <c r="B33" s="29" t="s">
        <v>64</v>
      </c>
      <c r="C33" s="29" t="s">
        <v>64</v>
      </c>
      <c r="D33" s="29" t="s">
        <v>64</v>
      </c>
      <c r="E33" s="29" t="s">
        <v>64</v>
      </c>
      <c r="F33" s="29" t="s">
        <v>64</v>
      </c>
      <c r="G33" s="29" t="s">
        <v>64</v>
      </c>
      <c r="H33" s="16"/>
      <c r="I33" s="30"/>
      <c r="J33" s="28"/>
    </row>
    <row r="34" spans="1:10" ht="15.75">
      <c r="A34" s="13" t="s">
        <v>35</v>
      </c>
      <c r="B34" s="14">
        <v>0.79</v>
      </c>
      <c r="C34" s="14">
        <v>0.79</v>
      </c>
      <c r="D34" s="14">
        <v>0.79</v>
      </c>
      <c r="E34" s="14">
        <v>0.79</v>
      </c>
      <c r="F34" s="14">
        <v>0.79</v>
      </c>
      <c r="G34" s="14">
        <v>0.79</v>
      </c>
      <c r="H34" s="10"/>
      <c r="I34" s="28"/>
      <c r="J34" s="29"/>
    </row>
    <row r="35" spans="1:10" ht="15.75">
      <c r="A35" s="13"/>
      <c r="B35" s="29" t="s">
        <v>63</v>
      </c>
      <c r="C35" s="29" t="s">
        <v>63</v>
      </c>
      <c r="D35" s="29" t="s">
        <v>63</v>
      </c>
      <c r="E35" s="29" t="s">
        <v>63</v>
      </c>
      <c r="F35" s="29" t="s">
        <v>63</v>
      </c>
      <c r="G35" s="29" t="s">
        <v>63</v>
      </c>
      <c r="H35" s="16"/>
      <c r="I35" s="28"/>
      <c r="J35" s="29"/>
    </row>
    <row r="36" spans="1:10" ht="30">
      <c r="A36" s="13" t="s">
        <v>34</v>
      </c>
      <c r="B36" s="14" t="s">
        <v>13</v>
      </c>
      <c r="C36" s="14" t="s">
        <v>13</v>
      </c>
      <c r="D36" s="14" t="s">
        <v>13</v>
      </c>
      <c r="E36" s="14" t="s">
        <v>13</v>
      </c>
      <c r="F36" s="14" t="s">
        <v>13</v>
      </c>
      <c r="G36" s="14" t="s">
        <v>13</v>
      </c>
      <c r="H36" s="10"/>
      <c r="I36" s="28"/>
      <c r="J36" s="29"/>
    </row>
    <row r="37" spans="1:10" ht="15.75">
      <c r="A37" s="13"/>
      <c r="B37" s="29" t="s">
        <v>62</v>
      </c>
      <c r="C37" s="29" t="s">
        <v>62</v>
      </c>
      <c r="D37" s="29" t="s">
        <v>62</v>
      </c>
      <c r="E37" s="29" t="s">
        <v>62</v>
      </c>
      <c r="F37" s="29" t="s">
        <v>62</v>
      </c>
      <c r="G37" s="29" t="s">
        <v>62</v>
      </c>
      <c r="H37" s="16"/>
      <c r="I37" s="31"/>
      <c r="J37" s="29"/>
    </row>
    <row r="38" spans="1:10" ht="30">
      <c r="A38" s="13" t="s">
        <v>33</v>
      </c>
      <c r="B38" s="14" t="s">
        <v>14</v>
      </c>
      <c r="C38" s="14" t="s">
        <v>14</v>
      </c>
      <c r="D38" s="14" t="s">
        <v>14</v>
      </c>
      <c r="E38" s="14" t="s">
        <v>14</v>
      </c>
      <c r="F38" s="14" t="s">
        <v>14</v>
      </c>
      <c r="G38" s="14" t="s">
        <v>14</v>
      </c>
      <c r="H38" s="10"/>
      <c r="I38" s="28"/>
      <c r="J38" s="29"/>
    </row>
    <row r="39" spans="1:10" ht="15.75">
      <c r="A39" s="13"/>
      <c r="B39" s="29" t="s">
        <v>66</v>
      </c>
      <c r="C39" s="29" t="s">
        <v>66</v>
      </c>
      <c r="D39" s="29" t="s">
        <v>66</v>
      </c>
      <c r="E39" s="29" t="s">
        <v>66</v>
      </c>
      <c r="F39" s="29" t="s">
        <v>66</v>
      </c>
      <c r="G39" s="29" t="s">
        <v>66</v>
      </c>
      <c r="H39" s="16"/>
    </row>
    <row r="40" spans="1:10">
      <c r="A40" s="9" t="s">
        <v>32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0"/>
    </row>
    <row r="41" spans="1:10">
      <c r="A41" s="9" t="s">
        <v>31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0"/>
    </row>
    <row r="42" spans="1:10" ht="30">
      <c r="A42" s="9" t="s">
        <v>30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0"/>
    </row>
    <row r="43" spans="1:10" ht="15.75">
      <c r="A43" s="7" t="s">
        <v>15</v>
      </c>
      <c r="B43" s="33" t="s">
        <v>72</v>
      </c>
      <c r="C43" s="8"/>
      <c r="D43" s="8"/>
      <c r="E43" s="8"/>
      <c r="F43" s="8"/>
      <c r="G43" s="8"/>
      <c r="H43" s="4"/>
    </row>
    <row r="44" spans="1:10">
      <c r="A44" s="13" t="s">
        <v>29</v>
      </c>
      <c r="B44" s="14" t="s">
        <v>24</v>
      </c>
      <c r="C44" s="14" t="s">
        <v>24</v>
      </c>
      <c r="D44" s="14" t="s">
        <v>25</v>
      </c>
      <c r="E44" s="14" t="s">
        <v>26</v>
      </c>
      <c r="F44" s="14" t="s">
        <v>27</v>
      </c>
      <c r="G44" s="14" t="s">
        <v>28</v>
      </c>
      <c r="H44" s="12"/>
    </row>
    <row r="45" spans="1:10" ht="15.75">
      <c r="A45" s="7" t="s">
        <v>73</v>
      </c>
      <c r="B45" s="8"/>
      <c r="C45" s="8"/>
      <c r="D45" s="8"/>
      <c r="E45" s="8"/>
      <c r="F45" s="8"/>
      <c r="G45" s="8"/>
      <c r="H45" s="4"/>
    </row>
    <row r="46" spans="1:10" ht="30.75">
      <c r="A46" s="22" t="s">
        <v>16</v>
      </c>
      <c r="B46" s="20" t="s">
        <v>74</v>
      </c>
      <c r="C46" s="20" t="s">
        <v>74</v>
      </c>
      <c r="D46" s="20" t="s">
        <v>74</v>
      </c>
      <c r="E46" s="20" t="s">
        <v>74</v>
      </c>
      <c r="F46" s="20" t="s">
        <v>74</v>
      </c>
      <c r="G46" s="20" t="s">
        <v>74</v>
      </c>
      <c r="H46" s="16"/>
    </row>
    <row r="47" spans="1:10" ht="15.75">
      <c r="A47" s="23" t="s">
        <v>17</v>
      </c>
      <c r="B47" s="27" t="s">
        <v>59</v>
      </c>
      <c r="C47" s="27" t="s">
        <v>59</v>
      </c>
      <c r="D47" s="27" t="s">
        <v>59</v>
      </c>
      <c r="E47" s="27" t="s">
        <v>59</v>
      </c>
      <c r="F47" s="27" t="s">
        <v>59</v>
      </c>
      <c r="G47" s="27" t="s">
        <v>59</v>
      </c>
      <c r="H47" s="16"/>
    </row>
    <row r="48" spans="1:10" ht="15.75">
      <c r="A48" s="13" t="s">
        <v>67</v>
      </c>
      <c r="B48" s="28" t="s">
        <v>61</v>
      </c>
      <c r="C48" s="29" t="s">
        <v>68</v>
      </c>
      <c r="D48" s="21"/>
      <c r="E48" s="21"/>
      <c r="F48" s="21"/>
      <c r="G48" s="21"/>
      <c r="H48" s="16"/>
    </row>
    <row r="49" spans="1:8" ht="15.75">
      <c r="A49" s="13" t="s">
        <v>69</v>
      </c>
      <c r="B49" s="28" t="s">
        <v>70</v>
      </c>
      <c r="C49" s="29" t="s">
        <v>71</v>
      </c>
      <c r="D49" s="21"/>
      <c r="E49" s="21"/>
      <c r="F49" s="21"/>
      <c r="G49" s="21"/>
      <c r="H49" s="16"/>
    </row>
    <row r="50" spans="1:8">
      <c r="A50" s="24" t="s">
        <v>52</v>
      </c>
      <c r="B50" s="27" t="s">
        <v>59</v>
      </c>
      <c r="C50" s="27" t="s">
        <v>59</v>
      </c>
      <c r="D50" s="27" t="s">
        <v>59</v>
      </c>
      <c r="E50" s="27" t="s">
        <v>59</v>
      </c>
      <c r="F50" s="27" t="s">
        <v>59</v>
      </c>
      <c r="G50" s="27" t="s">
        <v>59</v>
      </c>
      <c r="H50" s="16"/>
    </row>
  </sheetData>
  <sheetProtection algorithmName="SHA-512" hashValue="cX9TKLyRC37AyEY0kinAWP3RKBN1hdM9yt3DjkbwDbDOLz7V8hqgRtvLS+d/aZnJ6ki4eALkQU2Sa/ifhypY6Q==" saltValue="FyoVUR+6HXBkP4SseUtOpw==" spinCount="100000" sheet="1" objects="1" scenarios="1"/>
  <mergeCells count="1">
    <mergeCell ref="B4:H6"/>
  </mergeCells>
  <conditionalFormatting sqref="I31:I33">
    <cfRule type="cellIs" dxfId="1" priority="1" operator="equal">
      <formula>0</formula>
    </cfRule>
    <cfRule type="cellIs" dxfId="0" priority="2" operator="equal">
      <formula>0</formula>
    </cfRule>
  </conditionalFormatting>
  <pageMargins left="0.23622047244094491" right="0.23622047244094491" top="0.39370078740157483" bottom="0.39370078740157483" header="0.31496062992125984" footer="0.31496062992125984"/>
  <pageSetup paperSize="9" scale="5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 SANS FIL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Jonathan Cohen</cp:lastModifiedBy>
  <dcterms:created xsi:type="dcterms:W3CDTF">2020-10-01T15:10:01Z</dcterms:created>
  <dcterms:modified xsi:type="dcterms:W3CDTF">2025-07-03T17:43:10Z</dcterms:modified>
</cp:coreProperties>
</file>